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o se usa" sheetId="1" state="visible" r:id="rId1"/>
    <sheet xmlns:r="http://schemas.openxmlformats.org/officeDocument/2006/relationships" name="Registro de jornada" sheetId="2" state="visible" r:id="rId2"/>
  </sheets>
  <definedNames>
    <definedName name="_xlnm.Print_Area" localSheetId="0">'Cómo se usa'!$A$1:$C$29</definedName>
    <definedName name="_xlnm.Print_Titles" localSheetId="1">'Registro de jornada'!$3:$3</definedName>
    <definedName name="_xlnm.Print_Area" localSheetId="1">'Registro de jornada'!$A$1:$J$41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hh:mm"/>
    <numFmt numFmtId="165" formatCode="0.00&quot; h&quot;;-0.00&quot; h&quot;;&quot;&quot;"/>
  </numFmts>
  <fonts count="10">
    <font>
      <name val="Arial"/>
      <family val="2"/>
      <sz val="10"/>
    </font>
    <font>
      <name val="Arial"/>
      <b val="1"/>
      <color rgb="001B1F2E"/>
      <sz val="16"/>
    </font>
    <font>
      <name val="Arial"/>
      <color rgb="006B7080"/>
      <sz val="9"/>
    </font>
    <font>
      <name val="Arial"/>
      <b val="1"/>
      <color rgb="00FFFFFF"/>
      <sz val="10"/>
    </font>
    <font>
      <name val="Arial"/>
      <b val="1"/>
      <color rgb="001B1F2E"/>
      <sz val="10"/>
    </font>
    <font>
      <name val="Arial"/>
      <color rgb="001B1F2E"/>
      <sz val="10"/>
    </font>
    <font>
      <name val="Arial"/>
      <i val="1"/>
      <color rgb="004F5466"/>
      <sz val="10"/>
    </font>
    <font>
      <name val="Arial"/>
      <color rgb="001F4E9A"/>
      <sz val="10"/>
      <u val="single"/>
    </font>
    <font>
      <name val="Arial"/>
      <i val="1"/>
      <color rgb="006B7080"/>
      <sz val="9"/>
    </font>
    <font>
      <name val="Arial"/>
      <color rgb="006B7080"/>
      <sz val="10"/>
    </font>
  </fonts>
  <fills count="6">
    <fill>
      <patternFill/>
    </fill>
    <fill>
      <patternFill patternType="gray125"/>
    </fill>
    <fill>
      <patternFill patternType="solid">
        <fgColor rgb="001B1F2E"/>
      </patternFill>
    </fill>
    <fill>
      <patternFill patternType="solid">
        <fgColor rgb="00FFEDE7"/>
      </patternFill>
    </fill>
    <fill>
      <patternFill patternType="solid">
        <fgColor rgb="00FFFFFF"/>
      </patternFill>
    </fill>
    <fill>
      <patternFill patternType="solid">
        <fgColor rgb="00F2F3F6"/>
      </patternFill>
    </fill>
  </fills>
  <borders count="7">
    <border>
      <left/>
      <right/>
      <top/>
      <bottom/>
      <diagonal/>
    </border>
    <border>
      <left style="thin">
        <color rgb="00D5D8E0"/>
      </left>
      <right style="thin">
        <color rgb="00D5D8E0"/>
      </right>
      <top style="thin">
        <color rgb="00D5D8E0"/>
      </top>
      <bottom style="thin">
        <color rgb="00D5D8E0"/>
      </bottom>
    </border>
    <border>
      <left/>
      <right/>
      <top style="thin">
        <color rgb="00D5D8E0"/>
      </top>
      <bottom/>
      <diagonal/>
    </border>
    <border>
      <left/>
      <right style="thin">
        <color rgb="00D5D8E0"/>
      </right>
      <top style="thin">
        <color rgb="00D5D8E0"/>
      </top>
      <bottom/>
      <diagonal/>
    </border>
    <border>
      <left/>
      <right style="thin">
        <color rgb="00D5D8E0"/>
      </right>
      <top style="thin">
        <color rgb="00D5D8E0"/>
      </top>
      <bottom style="thin">
        <color rgb="00D5D8E0"/>
      </bottom>
      <diagonal/>
    </border>
    <border>
      <left/>
      <right/>
      <top style="thin">
        <color rgb="00D5D8E0"/>
      </top>
      <bottom style="thin">
        <color rgb="00D5D8E0"/>
      </bottom>
      <diagonal/>
    </border>
    <border>
      <bottom style="thin">
        <color rgb="001B1F2E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 indent="1"/>
    </xf>
    <xf numFmtId="0" fontId="4" fillId="0" borderId="0" applyAlignment="1" pivotButton="0" quotePrefix="0" xfId="0">
      <alignment horizontal="center" vertical="top"/>
    </xf>
    <xf numFmtId="0" fontId="5" fillId="0" borderId="0" applyAlignment="1" pivotButton="0" quotePrefix="0" xfId="0">
      <alignment vertical="top" wrapText="1"/>
    </xf>
    <xf numFmtId="0" fontId="4" fillId="3" borderId="0" applyAlignment="1" pivotButton="0" quotePrefix="0" xfId="0">
      <alignment vertical="center" indent="1"/>
    </xf>
    <xf numFmtId="0" fontId="0" fillId="4" borderId="1" pivotButton="0" quotePrefix="0" xfId="0"/>
    <xf numFmtId="0" fontId="0" fillId="5" borderId="1" pivotButton="0" quotePrefix="0" xfId="0"/>
    <xf numFmtId="0" fontId="6" fillId="0" borderId="0" applyAlignment="1" pivotButton="0" quotePrefix="0" xfId="0">
      <alignment horizontal="center" vertical="top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4" fillId="3" borderId="1" applyAlignment="1" pivotButton="0" quotePrefix="0" xfId="0">
      <alignment vertical="center" wrapText="1"/>
    </xf>
    <xf numFmtId="0" fontId="0" fillId="0" borderId="4" pivotButton="0" quotePrefix="0" xfId="0"/>
    <xf numFmtId="0" fontId="5" fillId="4" borderId="1" applyAlignment="1" pivotButton="0" quotePrefix="0" xfId="0">
      <alignment vertical="center"/>
    </xf>
    <xf numFmtId="0" fontId="0" fillId="0" borderId="5" pivotButton="0" quotePrefix="0" xfId="0"/>
    <xf numFmtId="0" fontId="4" fillId="3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left" vertical="center" wrapText="1"/>
    </xf>
    <xf numFmtId="0" fontId="9" fillId="0" borderId="1" applyAlignment="1" pivotButton="0" quotePrefix="0" xfId="0">
      <alignment horizontal="center" vertical="center"/>
    </xf>
    <xf numFmtId="164" fontId="6" fillId="4" borderId="1" applyAlignment="1" pivotButton="0" quotePrefix="0" xfId="0">
      <alignment horizontal="center" vertical="center"/>
    </xf>
    <xf numFmtId="165" fontId="6" fillId="5" borderId="1" applyAlignment="1" pivotButton="0" quotePrefix="0" xfId="0">
      <alignment horizontal="center" vertical="center"/>
    </xf>
    <xf numFmtId="0" fontId="6" fillId="4" borderId="1" applyAlignment="1" pivotButton="0" quotePrefix="0" xfId="0">
      <alignment vertical="center" wrapText="1"/>
    </xf>
    <xf numFmtId="0" fontId="5" fillId="4" borderId="1" applyAlignment="1" pivotButton="0" quotePrefix="0" xfId="0">
      <alignment vertical="center"/>
    </xf>
    <xf numFmtId="164" fontId="5" fillId="4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0" fontId="5" fillId="4" borderId="1" applyAlignment="1" pivotButton="0" quotePrefix="0" xfId="0">
      <alignment vertical="center" wrapText="1"/>
    </xf>
    <xf numFmtId="0" fontId="4" fillId="3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center" vertical="center"/>
    </xf>
    <xf numFmtId="0" fontId="0" fillId="3" borderId="1" pivotButton="0" quotePrefix="0" xfId="0"/>
    <xf numFmtId="0" fontId="4" fillId="0" borderId="0" applyAlignment="1" pivotButton="0" quotePrefix="0" xfId="0">
      <alignment vertical="center"/>
    </xf>
    <xf numFmtId="0" fontId="0" fillId="0" borderId="6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isbite.com/plantillas/" TargetMode="External" Id="rId1"/><Relationship Type="http://schemas.openxmlformats.org/officeDocument/2006/relationships/hyperlink" Target="https://isbite.com/guias/registro-jornada-hosteleria/" TargetMode="External" Id="rId2"/><Relationship Type="http://schemas.openxmlformats.org/officeDocument/2006/relationships/hyperlink" Target="https://www.boe.es/buscar/doc.php?id=BOE-A-2019-3481" TargetMode="External" Id="rId3"/><Relationship Type="http://schemas.openxmlformats.org/officeDocument/2006/relationships/hyperlink" Target="https://www.boe.es/buscar/act.php?id=BOE-A-2015-11430" TargetMode="External" Id="rId4"/></Relationships>
</file>

<file path=xl/worksheets/sheet1.xml><?xml version="1.0" encoding="utf-8"?>
<worksheet xmlns="http://schemas.openxmlformats.org/spreadsheetml/2006/main">
  <sheetPr>
    <tabColor rgb="00FFEDE7"/>
    <outlinePr summaryBelow="1" summaryRight="1"/>
    <pageSetUpPr fitToPage="1"/>
  </sheetPr>
  <dimension ref="A1:C28"/>
  <sheetViews>
    <sheetView showGridLines="0" tabSelected="1" workbookViewId="0">
      <selection activeCell="A1" sqref="A1"/>
    </sheetView>
  </sheetViews>
  <sheetFormatPr baseColWidth="8" defaultRowHeight="15"/>
  <cols>
    <col width="5" customWidth="1" min="1" max="1"/>
    <col width="66" customWidth="1" min="2" max="2"/>
    <col width="30" customWidth="1" min="3" max="3"/>
  </cols>
  <sheetData>
    <row r="1" ht="28" customHeight="1">
      <c r="A1" s="1" t="inlineStr">
        <is>
          <t>Plantilla de registro de jornada</t>
        </is>
      </c>
    </row>
    <row r="2" ht="16" customHeight="1">
      <c r="A2" s="2" t="inlineStr">
        <is>
          <t>Plantilla gratis de Isbite · isbite.com/plantillas/ · Versión del 29 de septiembre de 2026</t>
        </is>
      </c>
    </row>
    <row r="3" ht="8" customHeight="1"/>
    <row r="4" ht="20" customHeight="1">
      <c r="A4" s="3" t="inlineStr">
        <is>
          <t>Cómo se usa</t>
        </is>
      </c>
    </row>
    <row r="5" ht="17" customHeight="1">
      <c r="A5" s="4" t="n">
        <v>1</v>
      </c>
      <c r="B5" s="5" t="inlineStr">
        <is>
          <t>Usa una hoja por persona y mes: haz una copia de la hoja para cada una.</t>
        </is>
      </c>
    </row>
    <row r="6" ht="17" customHeight="1">
      <c r="A6" s="4" t="n">
        <v>2</v>
      </c>
      <c r="B6" s="5" t="inlineStr">
        <is>
          <t>Rellena arriba la empresa, la persona y el mes.</t>
        </is>
      </c>
    </row>
    <row r="7" ht="30" customHeight="1">
      <c r="A7" s="4" t="n">
        <v>3</v>
      </c>
      <c r="B7" s="5" t="inlineStr">
        <is>
          <t>Cada día, apunta la hora de entrada y de salida con dos puntos: 9:30. Si hay pausas o turno partido, apunta cuándo empiezan y cuándo acaban.</t>
        </is>
      </c>
    </row>
    <row r="8" ht="17" customHeight="1">
      <c r="A8" s="4" t="n">
        <v>4</v>
      </c>
      <c r="B8" s="5" t="inlineStr">
        <is>
          <t>La hoja resta las pausas y suma las horas del mes. Salen en decimales: 7,75 h son 7 horas y 45 minutos.</t>
        </is>
      </c>
    </row>
    <row r="9" ht="17" customHeight="1">
      <c r="A9" s="4" t="n">
        <v>5</v>
      </c>
      <c r="B9" s="5" t="inlineStr">
        <is>
          <t>Apunta las horas cada día, no a final de mes. Al acabar el mes, puedes imprimirla y firmarla.</t>
        </is>
      </c>
    </row>
    <row r="10" ht="17" customHeight="1">
      <c r="A10" s="4" t="n">
        <v>6</v>
      </c>
      <c r="B10" s="5" t="inlineStr">
        <is>
          <t>Guarda los registros 4 años.</t>
        </is>
      </c>
    </row>
    <row r="11" ht="8" customHeight="1"/>
    <row r="12" ht="20" customHeight="1">
      <c r="A12" s="6" t="inlineStr">
        <is>
          <t>Qué rellenas tú</t>
        </is>
      </c>
    </row>
    <row r="13" ht="17" customHeight="1">
      <c r="A13" s="7" t="n"/>
      <c r="B13" s="5" t="inlineStr">
        <is>
          <t>Casilla blanca: la rellenas tú.</t>
        </is>
      </c>
    </row>
    <row r="14" ht="17" customHeight="1">
      <c r="A14" s="8" t="n"/>
      <c r="B14" s="5" t="inlineStr">
        <is>
          <t>Casilla gris: tiene una fórmula y se calcula sola. No escribas en ella.</t>
        </is>
      </c>
    </row>
    <row r="15" ht="17" customHeight="1">
      <c r="A15" s="9" t="inlineStr">
        <is>
          <t>Ej.</t>
        </is>
      </c>
      <c r="B15" s="5" t="inlineStr">
        <is>
          <t>Texto en cursiva o que empieza por «Ejemplo»: es de muestra. Escribe encima o bórralo.</t>
        </is>
      </c>
    </row>
    <row r="16" ht="8" customHeight="1"/>
    <row r="17" ht="20" customHeight="1">
      <c r="A17" s="6" t="inlineStr">
        <is>
          <t>Lo que dice la norma</t>
        </is>
      </c>
    </row>
    <row r="18" ht="30" customHeight="1">
      <c r="A18" s="4" t="inlineStr">
        <is>
          <t>·</t>
        </is>
      </c>
      <c r="B18" s="5" t="inlineStr">
        <is>
          <t>La empresa tiene que registrar cada día el horario concreto de inicio y de fin de la jornada de cada persona (artículo 34.9 del Estatuto).</t>
        </is>
      </c>
    </row>
    <row r="19" ht="30" customHeight="1">
      <c r="A19" s="4" t="inlineStr">
        <is>
          <t>·</t>
        </is>
      </c>
      <c r="B19" s="5" t="inlineStr">
        <is>
          <t>Los registros se guardan 4 años y están a disposición de los trabajadores, de sus representantes y de la Inspección de Trabajo (artículo 34.9).</t>
        </is>
      </c>
    </row>
    <row r="20" ht="30" customHeight="1">
      <c r="A20" s="4" t="inlineStr">
        <is>
          <t>·</t>
        </is>
      </c>
      <c r="B20" s="5" t="inlineStr">
        <is>
          <t>Cómo se organiza el registro lo fija el convenio o un acuerdo de empresa. Si no hay, lo decide la empresa, después de consultar a los representantes de los trabajadores (artículo 34.9).</t>
        </is>
      </c>
    </row>
    <row r="21" ht="30" customHeight="1">
      <c r="A21" s="4" t="inlineStr">
        <is>
          <t>·</t>
        </is>
      </c>
      <c r="B21" s="5" t="inlineStr">
        <is>
          <t>Si la jornada seguida pasa de 6 horas, hay una pausa de al menos 15 minutos. Cuenta como trabajo solo si lo dice el convenio o el contrato (artículo 34.4). La hoja resta todas las pausas que apuntes.</t>
        </is>
      </c>
    </row>
    <row r="22" ht="8" customHeight="1"/>
    <row r="23" ht="20" customHeight="1">
      <c r="A23" s="6" t="inlineStr">
        <is>
          <t>Para saber más</t>
        </is>
      </c>
    </row>
    <row r="24" ht="17" customHeight="1">
      <c r="B24" s="10" t="inlineStr">
        <is>
          <t>Guía: registro de jornada en hostelería (isbite.com)</t>
        </is>
      </c>
    </row>
    <row r="25" ht="17" customHeight="1">
      <c r="B25" s="10" t="inlineStr">
        <is>
          <t>Real Decreto-ley 8/2019, artículo 10: el registro de jornada (BOE)</t>
        </is>
      </c>
    </row>
    <row r="26" ht="17" customHeight="1">
      <c r="B26" s="10" t="inlineStr">
        <is>
          <t>Estatuto de los Trabajadores, texto consolidado (BOE)</t>
        </is>
      </c>
    </row>
    <row r="27" ht="8" customHeight="1"/>
    <row r="28" ht="27.4" customHeight="1">
      <c r="B28" s="11" t="inlineStr">
        <is>
          <t>Esta plantilla es una ayuda para organizarte. No garantiza que cumplas la norma: lo que te toca depende de tu caso, de tu convenio y de tu comunidad autónoma. Si tienes dudas, consulta con tu gestoría.</t>
        </is>
      </c>
    </row>
  </sheetData>
  <mergeCells count="23">
    <mergeCell ref="B7:C7"/>
    <mergeCell ref="B25:C25"/>
    <mergeCell ref="B18:C18"/>
    <mergeCell ref="A12:C12"/>
    <mergeCell ref="A2:C2"/>
    <mergeCell ref="B21:C21"/>
    <mergeCell ref="A23:C23"/>
    <mergeCell ref="A17:C17"/>
    <mergeCell ref="B14:C14"/>
    <mergeCell ref="A4:C4"/>
    <mergeCell ref="B8:C8"/>
    <mergeCell ref="B13:C13"/>
    <mergeCell ref="B19:C19"/>
    <mergeCell ref="B10:C10"/>
    <mergeCell ref="B28:C28"/>
    <mergeCell ref="B9:C9"/>
    <mergeCell ref="B6:C6"/>
    <mergeCell ref="B24:C24"/>
    <mergeCell ref="B15:C15"/>
    <mergeCell ref="A1:C1"/>
    <mergeCell ref="B5:C5"/>
    <mergeCell ref="B20:C20"/>
    <mergeCell ref="B26:C26"/>
  </mergeCells>
  <hyperlinks>
    <hyperlink xmlns:r="http://schemas.openxmlformats.org/officeDocument/2006/relationships" ref="A2" r:id="rId1"/>
    <hyperlink xmlns:r="http://schemas.openxmlformats.org/officeDocument/2006/relationships" ref="B24" r:id="rId2"/>
    <hyperlink xmlns:r="http://schemas.openxmlformats.org/officeDocument/2006/relationships" ref="B25" r:id="rId3"/>
    <hyperlink xmlns:r="http://schemas.openxmlformats.org/officeDocument/2006/relationships" ref="B26" r:id="rId4"/>
  </hyperlinks>
  <printOptions horizontalCentered="1"/>
  <pageMargins left="0.4" right="0.4" top="0.65" bottom="0.6" header="0.3" footer="0.3"/>
  <pageSetup orientation="portrait" paperSize="9" fitToHeight="0" fitToWidth="1"/>
  <headerFooter>
    <oddHeader/>
    <oddFooter>&amp;C&amp;"Arial,Regular"&amp;8 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B1F2E"/>
    <outlinePr summaryBelow="1" summaryRight="1"/>
    <pageSetUpPr fitToPage="1"/>
  </sheetPr>
  <dimension ref="A1:J41"/>
  <sheetViews>
    <sheetView tabSelected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11" customWidth="1" min="8" max="8"/>
    <col width="30" customWidth="1" min="9" max="9"/>
    <col width="17" customWidth="1" min="10" max="10"/>
  </cols>
  <sheetData>
    <row r="1" ht="30" customHeight="1">
      <c r="A1" s="12" t="inlineStr">
        <is>
          <t>Empresa y NIF</t>
        </is>
      </c>
      <c r="B1" s="13" t="n"/>
      <c r="C1" s="14" t="n"/>
      <c r="D1" s="15" t="n"/>
      <c r="E1" s="15" t="n"/>
      <c r="F1" s="15" t="n"/>
      <c r="G1" s="13" t="n"/>
      <c r="H1" s="16" t="inlineStr">
        <is>
          <t>Centro de trabajo</t>
        </is>
      </c>
      <c r="I1" s="14" t="n"/>
      <c r="J1" s="13" t="n"/>
    </row>
    <row r="2" ht="30" customHeight="1">
      <c r="A2" s="12" t="inlineStr">
        <is>
          <t>Trabajador/a y NIF</t>
        </is>
      </c>
      <c r="B2" s="13" t="n"/>
      <c r="C2" s="14" t="n"/>
      <c r="D2" s="15" t="n"/>
      <c r="E2" s="15" t="n"/>
      <c r="F2" s="15" t="n"/>
      <c r="G2" s="13" t="n"/>
      <c r="H2" s="16" t="inlineStr">
        <is>
          <t>Mes y año</t>
        </is>
      </c>
      <c r="I2" s="14" t="n"/>
      <c r="J2" s="13" t="n"/>
    </row>
    <row r="3" ht="32" customHeight="1">
      <c r="A3" s="17" t="inlineStr">
        <is>
          <t>Día</t>
        </is>
      </c>
      <c r="B3" s="17" t="inlineStr">
        <is>
          <t>Entrada</t>
        </is>
      </c>
      <c r="C3" s="17" t="inlineStr">
        <is>
          <t>Pausa 1:
empieza</t>
        </is>
      </c>
      <c r="D3" s="17" t="inlineStr">
        <is>
          <t>Pausa 1:
acaba</t>
        </is>
      </c>
      <c r="E3" s="17" t="inlineStr">
        <is>
          <t>Pausa 2:
empieza</t>
        </is>
      </c>
      <c r="F3" s="17" t="inlineStr">
        <is>
          <t>Pausa 2:
acaba</t>
        </is>
      </c>
      <c r="G3" s="17" t="inlineStr">
        <is>
          <t>Salida</t>
        </is>
      </c>
      <c r="H3" s="17" t="inlineStr">
        <is>
          <t>Horas
trabajadas</t>
        </is>
      </c>
      <c r="I3" s="18" t="inlineStr">
        <is>
          <t>Observaciones</t>
        </is>
      </c>
      <c r="J3" s="17" t="inlineStr">
        <is>
          <t>Firma del
trabajador/a</t>
        </is>
      </c>
    </row>
    <row r="4" ht="26" customHeight="1">
      <c r="A4" s="19" t="n">
        <v>1</v>
      </c>
      <c r="B4" s="20" t="n">
        <v>0.5</v>
      </c>
      <c r="C4" s="20" t="n">
        <v>0.6666666666666666</v>
      </c>
      <c r="D4" s="20" t="n">
        <v>0.8333333333333334</v>
      </c>
      <c r="E4" s="20" t="n"/>
      <c r="F4" s="20" t="n"/>
      <c r="G4" s="20" t="n">
        <v>0</v>
      </c>
      <c r="H4" s="21">
        <f>IF(COUNT(B4,G4)&lt;2,"",MOD(G4-B4,1)*24-IF(COUNT(C4:D4)=2,MOD(D4-C4,1)*24,0)-IF(COUNT(E4:F4)=2,MOD(F4-E4,1)*24,0))</f>
        <v>8</v>
      </c>
      <c r="I4" s="22" t="inlineStr">
        <is>
          <t>Ejemplo: turno partido. La pausa 1 es el hueco entre los dos turnos.</t>
        </is>
      </c>
      <c r="J4" s="23" t="n"/>
    </row>
    <row r="5" ht="26" customHeight="1">
      <c r="A5" s="19" t="n">
        <v>2</v>
      </c>
      <c r="B5" s="20" t="n">
        <v>0.4166666666666667</v>
      </c>
      <c r="C5" s="20" t="n">
        <v>0.5833333333333334</v>
      </c>
      <c r="D5" s="20" t="n">
        <v>0.59375</v>
      </c>
      <c r="E5" s="20" t="n"/>
      <c r="F5" s="20" t="n"/>
      <c r="G5" s="20" t="n">
        <v>0.7604166666666666</v>
      </c>
      <c r="H5" s="21">
        <f>IF(COUNT(B5,G5)&lt;2,"",MOD(G5-B5,1)*24-IF(COUNT(C5:D5)=2,MOD(D5-C5,1)*24,0)-IF(COUNT(E5:F5)=2,MOD(F5-E5,1)*24,0))</f>
        <v>8</v>
      </c>
      <c r="I5" s="22" t="inlineStr">
        <is>
          <t>Ejemplo: jornada seguida con una pausa de 15 minutos.</t>
        </is>
      </c>
      <c r="J5" s="23" t="n"/>
    </row>
    <row r="6" ht="26" customHeight="1">
      <c r="A6" s="19" t="n">
        <v>3</v>
      </c>
      <c r="B6" s="20" t="n"/>
      <c r="C6" s="20" t="n"/>
      <c r="D6" s="20" t="n"/>
      <c r="E6" s="20" t="n"/>
      <c r="F6" s="20" t="n"/>
      <c r="G6" s="20" t="n"/>
      <c r="H6" s="21" t="str">
        <f>IF(COUNT(B6,G6)&lt;2,"",MOD(G6-B6,1)*24-IF(COUNT(C6:D6)=2,MOD(D6-C6,1)*24,0)-IF(COUNT(E6:F6)=2,MOD(F6-E6,1)*24,0))</f>
        <v/>
      </c>
      <c r="I6" s="22" t="inlineStr">
        <is>
          <t>Ejemplo: día de descanso.</t>
        </is>
      </c>
      <c r="J6" s="23" t="n"/>
    </row>
    <row r="7" ht="19" customHeight="1">
      <c r="A7" s="19" t="n">
        <v>4</v>
      </c>
      <c r="B7" s="24" t="n"/>
      <c r="C7" s="24" t="n"/>
      <c r="D7" s="24" t="n"/>
      <c r="E7" s="24" t="n"/>
      <c r="F7" s="24" t="n"/>
      <c r="G7" s="24" t="n"/>
      <c r="H7" s="25" t="str">
        <f>IF(COUNT(B7,G7)&lt;2,"",MOD(G7-B7,1)*24-IF(COUNT(C7:D7)=2,MOD(D7-C7,1)*24,0)-IF(COUNT(E7:F7)=2,MOD(F7-E7,1)*24,0))</f>
        <v/>
      </c>
      <c r="I7" s="26" t="n"/>
      <c r="J7" s="23" t="n"/>
    </row>
    <row r="8" ht="19" customHeight="1">
      <c r="A8" s="19" t="n">
        <v>5</v>
      </c>
      <c r="B8" s="24" t="n"/>
      <c r="C8" s="24" t="n"/>
      <c r="D8" s="24" t="n"/>
      <c r="E8" s="24" t="n"/>
      <c r="F8" s="24" t="n"/>
      <c r="G8" s="24" t="n"/>
      <c r="H8" s="25" t="str">
        <f>IF(COUNT(B8,G8)&lt;2,"",MOD(G8-B8,1)*24-IF(COUNT(C8:D8)=2,MOD(D8-C8,1)*24,0)-IF(COUNT(E8:F8)=2,MOD(F8-E8,1)*24,0))</f>
        <v/>
      </c>
      <c r="I8" s="26" t="n"/>
      <c r="J8" s="23" t="n"/>
    </row>
    <row r="9" ht="19" customHeight="1">
      <c r="A9" s="19" t="n">
        <v>6</v>
      </c>
      <c r="B9" s="24" t="n"/>
      <c r="C9" s="24" t="n"/>
      <c r="D9" s="24" t="n"/>
      <c r="E9" s="24" t="n"/>
      <c r="F9" s="24" t="n"/>
      <c r="G9" s="24" t="n"/>
      <c r="H9" s="25" t="str">
        <f>IF(COUNT(B9,G9)&lt;2,"",MOD(G9-B9,1)*24-IF(COUNT(C9:D9)=2,MOD(D9-C9,1)*24,0)-IF(COUNT(E9:F9)=2,MOD(F9-E9,1)*24,0))</f>
        <v/>
      </c>
      <c r="I9" s="26" t="n"/>
      <c r="J9" s="23" t="n"/>
    </row>
    <row r="10" ht="19" customHeight="1">
      <c r="A10" s="19" t="n">
        <v>7</v>
      </c>
      <c r="B10" s="24" t="n"/>
      <c r="C10" s="24" t="n"/>
      <c r="D10" s="24" t="n"/>
      <c r="E10" s="24" t="n"/>
      <c r="F10" s="24" t="n"/>
      <c r="G10" s="24" t="n"/>
      <c r="H10" s="25" t="str">
        <f>IF(COUNT(B10,G10)&lt;2,"",MOD(G10-B10,1)*24-IF(COUNT(C10:D10)=2,MOD(D10-C10,1)*24,0)-IF(COUNT(E10:F10)=2,MOD(F10-E10,1)*24,0))</f>
        <v/>
      </c>
      <c r="I10" s="26" t="n"/>
      <c r="J10" s="23" t="n"/>
    </row>
    <row r="11" ht="19" customHeight="1">
      <c r="A11" s="19" t="n">
        <v>8</v>
      </c>
      <c r="B11" s="24" t="n"/>
      <c r="C11" s="24" t="n"/>
      <c r="D11" s="24" t="n"/>
      <c r="E11" s="24" t="n"/>
      <c r="F11" s="24" t="n"/>
      <c r="G11" s="24" t="n"/>
      <c r="H11" s="25" t="str">
        <f>IF(COUNT(B11,G11)&lt;2,"",MOD(G11-B11,1)*24-IF(COUNT(C11:D11)=2,MOD(D11-C11,1)*24,0)-IF(COUNT(E11:F11)=2,MOD(F11-E11,1)*24,0))</f>
        <v/>
      </c>
      <c r="I11" s="26" t="n"/>
      <c r="J11" s="23" t="n"/>
    </row>
    <row r="12" ht="19" customHeight="1">
      <c r="A12" s="19" t="n">
        <v>9</v>
      </c>
      <c r="B12" s="24" t="n"/>
      <c r="C12" s="24" t="n"/>
      <c r="D12" s="24" t="n"/>
      <c r="E12" s="24" t="n"/>
      <c r="F12" s="24" t="n"/>
      <c r="G12" s="24" t="n"/>
      <c r="H12" s="25" t="str">
        <f>IF(COUNT(B12,G12)&lt;2,"",MOD(G12-B12,1)*24-IF(COUNT(C12:D12)=2,MOD(D12-C12,1)*24,0)-IF(COUNT(E12:F12)=2,MOD(F12-E12,1)*24,0))</f>
        <v/>
      </c>
      <c r="I12" s="26" t="n"/>
      <c r="J12" s="23" t="n"/>
    </row>
    <row r="13" ht="19" customHeight="1">
      <c r="A13" s="19" t="n">
        <v>10</v>
      </c>
      <c r="B13" s="24" t="n"/>
      <c r="C13" s="24" t="n"/>
      <c r="D13" s="24" t="n"/>
      <c r="E13" s="24" t="n"/>
      <c r="F13" s="24" t="n"/>
      <c r="G13" s="24" t="n"/>
      <c r="H13" s="25" t="str">
        <f>IF(COUNT(B13,G13)&lt;2,"",MOD(G13-B13,1)*24-IF(COUNT(C13:D13)=2,MOD(D13-C13,1)*24,0)-IF(COUNT(E13:F13)=2,MOD(F13-E13,1)*24,0))</f>
        <v/>
      </c>
      <c r="I13" s="26" t="n"/>
      <c r="J13" s="23" t="n"/>
    </row>
    <row r="14" ht="19" customHeight="1">
      <c r="A14" s="19" t="n">
        <v>11</v>
      </c>
      <c r="B14" s="24" t="n"/>
      <c r="C14" s="24" t="n"/>
      <c r="D14" s="24" t="n"/>
      <c r="E14" s="24" t="n"/>
      <c r="F14" s="24" t="n"/>
      <c r="G14" s="24" t="n"/>
      <c r="H14" s="25" t="str">
        <f>IF(COUNT(B14,G14)&lt;2,"",MOD(G14-B14,1)*24-IF(COUNT(C14:D14)=2,MOD(D14-C14,1)*24,0)-IF(COUNT(E14:F14)=2,MOD(F14-E14,1)*24,0))</f>
        <v/>
      </c>
      <c r="I14" s="26" t="n"/>
      <c r="J14" s="23" t="n"/>
    </row>
    <row r="15" ht="19" customHeight="1">
      <c r="A15" s="19" t="n">
        <v>12</v>
      </c>
      <c r="B15" s="24" t="n"/>
      <c r="C15" s="24" t="n"/>
      <c r="D15" s="24" t="n"/>
      <c r="E15" s="24" t="n"/>
      <c r="F15" s="24" t="n"/>
      <c r="G15" s="24" t="n"/>
      <c r="H15" s="25" t="str">
        <f>IF(COUNT(B15,G15)&lt;2,"",MOD(G15-B15,1)*24-IF(COUNT(C15:D15)=2,MOD(D15-C15,1)*24,0)-IF(COUNT(E15:F15)=2,MOD(F15-E15,1)*24,0))</f>
        <v/>
      </c>
      <c r="I15" s="26" t="n"/>
      <c r="J15" s="23" t="n"/>
    </row>
    <row r="16" ht="19" customHeight="1">
      <c r="A16" s="19" t="n">
        <v>13</v>
      </c>
      <c r="B16" s="24" t="n"/>
      <c r="C16" s="24" t="n"/>
      <c r="D16" s="24" t="n"/>
      <c r="E16" s="24" t="n"/>
      <c r="F16" s="24" t="n"/>
      <c r="G16" s="24" t="n"/>
      <c r="H16" s="25" t="str">
        <f>IF(COUNT(B16,G16)&lt;2,"",MOD(G16-B16,1)*24-IF(COUNT(C16:D16)=2,MOD(D16-C16,1)*24,0)-IF(COUNT(E16:F16)=2,MOD(F16-E16,1)*24,0))</f>
        <v/>
      </c>
      <c r="I16" s="26" t="n"/>
      <c r="J16" s="23" t="n"/>
    </row>
    <row r="17" ht="19" customHeight="1">
      <c r="A17" s="19" t="n">
        <v>14</v>
      </c>
      <c r="B17" s="24" t="n"/>
      <c r="C17" s="24" t="n"/>
      <c r="D17" s="24" t="n"/>
      <c r="E17" s="24" t="n"/>
      <c r="F17" s="24" t="n"/>
      <c r="G17" s="24" t="n"/>
      <c r="H17" s="25" t="str">
        <f>IF(COUNT(B17,G17)&lt;2,"",MOD(G17-B17,1)*24-IF(COUNT(C17:D17)=2,MOD(D17-C17,1)*24,0)-IF(COUNT(E17:F17)=2,MOD(F17-E17,1)*24,0))</f>
        <v/>
      </c>
      <c r="I17" s="26" t="n"/>
      <c r="J17" s="23" t="n"/>
    </row>
    <row r="18" ht="19" customHeight="1">
      <c r="A18" s="19" t="n">
        <v>15</v>
      </c>
      <c r="B18" s="24" t="n"/>
      <c r="C18" s="24" t="n"/>
      <c r="D18" s="24" t="n"/>
      <c r="E18" s="24" t="n"/>
      <c r="F18" s="24" t="n"/>
      <c r="G18" s="24" t="n"/>
      <c r="H18" s="25" t="str">
        <f>IF(COUNT(B18,G18)&lt;2,"",MOD(G18-B18,1)*24-IF(COUNT(C18:D18)=2,MOD(D18-C18,1)*24,0)-IF(COUNT(E18:F18)=2,MOD(F18-E18,1)*24,0))</f>
        <v/>
      </c>
      <c r="I18" s="26" t="n"/>
      <c r="J18" s="23" t="n"/>
    </row>
    <row r="19" ht="19" customHeight="1">
      <c r="A19" s="19" t="n">
        <v>16</v>
      </c>
      <c r="B19" s="24" t="n"/>
      <c r="C19" s="24" t="n"/>
      <c r="D19" s="24" t="n"/>
      <c r="E19" s="24" t="n"/>
      <c r="F19" s="24" t="n"/>
      <c r="G19" s="24" t="n"/>
      <c r="H19" s="25" t="str">
        <f>IF(COUNT(B19,G19)&lt;2,"",MOD(G19-B19,1)*24-IF(COUNT(C19:D19)=2,MOD(D19-C19,1)*24,0)-IF(COUNT(E19:F19)=2,MOD(F19-E19,1)*24,0))</f>
        <v/>
      </c>
      <c r="I19" s="26" t="n"/>
      <c r="J19" s="23" t="n"/>
    </row>
    <row r="20" ht="19" customHeight="1">
      <c r="A20" s="19" t="n">
        <v>17</v>
      </c>
      <c r="B20" s="24" t="n"/>
      <c r="C20" s="24" t="n"/>
      <c r="D20" s="24" t="n"/>
      <c r="E20" s="24" t="n"/>
      <c r="F20" s="24" t="n"/>
      <c r="G20" s="24" t="n"/>
      <c r="H20" s="25" t="str">
        <f>IF(COUNT(B20,G20)&lt;2,"",MOD(G20-B20,1)*24-IF(COUNT(C20:D20)=2,MOD(D20-C20,1)*24,0)-IF(COUNT(E20:F20)=2,MOD(F20-E20,1)*24,0))</f>
        <v/>
      </c>
      <c r="I20" s="26" t="n"/>
      <c r="J20" s="23" t="n"/>
    </row>
    <row r="21" ht="19" customHeight="1">
      <c r="A21" s="19" t="n">
        <v>18</v>
      </c>
      <c r="B21" s="24" t="n"/>
      <c r="C21" s="24" t="n"/>
      <c r="D21" s="24" t="n"/>
      <c r="E21" s="24" t="n"/>
      <c r="F21" s="24" t="n"/>
      <c r="G21" s="24" t="n"/>
      <c r="H21" s="25" t="str">
        <f>IF(COUNT(B21,G21)&lt;2,"",MOD(G21-B21,1)*24-IF(COUNT(C21:D21)=2,MOD(D21-C21,1)*24,0)-IF(COUNT(E21:F21)=2,MOD(F21-E21,1)*24,0))</f>
        <v/>
      </c>
      <c r="I21" s="26" t="n"/>
      <c r="J21" s="23" t="n"/>
    </row>
    <row r="22" ht="19" customHeight="1">
      <c r="A22" s="19" t="n">
        <v>19</v>
      </c>
      <c r="B22" s="24" t="n"/>
      <c r="C22" s="24" t="n"/>
      <c r="D22" s="24" t="n"/>
      <c r="E22" s="24" t="n"/>
      <c r="F22" s="24" t="n"/>
      <c r="G22" s="24" t="n"/>
      <c r="H22" s="25" t="str">
        <f>IF(COUNT(B22,G22)&lt;2,"",MOD(G22-B22,1)*24-IF(COUNT(C22:D22)=2,MOD(D22-C22,1)*24,0)-IF(COUNT(E22:F22)=2,MOD(F22-E22,1)*24,0))</f>
        <v/>
      </c>
      <c r="I22" s="26" t="n"/>
      <c r="J22" s="23" t="n"/>
    </row>
    <row r="23" ht="19" customHeight="1">
      <c r="A23" s="19" t="n">
        <v>20</v>
      </c>
      <c r="B23" s="24" t="n"/>
      <c r="C23" s="24" t="n"/>
      <c r="D23" s="24" t="n"/>
      <c r="E23" s="24" t="n"/>
      <c r="F23" s="24" t="n"/>
      <c r="G23" s="24" t="n"/>
      <c r="H23" s="25" t="str">
        <f>IF(COUNT(B23,G23)&lt;2,"",MOD(G23-B23,1)*24-IF(COUNT(C23:D23)=2,MOD(D23-C23,1)*24,0)-IF(COUNT(E23:F23)=2,MOD(F23-E23,1)*24,0))</f>
        <v/>
      </c>
      <c r="I23" s="26" t="n"/>
      <c r="J23" s="23" t="n"/>
    </row>
    <row r="24" ht="19" customHeight="1">
      <c r="A24" s="19" t="n">
        <v>21</v>
      </c>
      <c r="B24" s="24" t="n"/>
      <c r="C24" s="24" t="n"/>
      <c r="D24" s="24" t="n"/>
      <c r="E24" s="24" t="n"/>
      <c r="F24" s="24" t="n"/>
      <c r="G24" s="24" t="n"/>
      <c r="H24" s="25" t="str">
        <f>IF(COUNT(B24,G24)&lt;2,"",MOD(G24-B24,1)*24-IF(COUNT(C24:D24)=2,MOD(D24-C24,1)*24,0)-IF(COUNT(E24:F24)=2,MOD(F24-E24,1)*24,0))</f>
        <v/>
      </c>
      <c r="I24" s="26" t="n"/>
      <c r="J24" s="23" t="n"/>
    </row>
    <row r="25" ht="19" customHeight="1">
      <c r="A25" s="19" t="n">
        <v>22</v>
      </c>
      <c r="B25" s="24" t="n"/>
      <c r="C25" s="24" t="n"/>
      <c r="D25" s="24" t="n"/>
      <c r="E25" s="24" t="n"/>
      <c r="F25" s="24" t="n"/>
      <c r="G25" s="24" t="n"/>
      <c r="H25" s="25" t="str">
        <f>IF(COUNT(B25,G25)&lt;2,"",MOD(G25-B25,1)*24-IF(COUNT(C25:D25)=2,MOD(D25-C25,1)*24,0)-IF(COUNT(E25:F25)=2,MOD(F25-E25,1)*24,0))</f>
        <v/>
      </c>
      <c r="I25" s="26" t="n"/>
      <c r="J25" s="23" t="n"/>
    </row>
    <row r="26" ht="19" customHeight="1">
      <c r="A26" s="19" t="n">
        <v>23</v>
      </c>
      <c r="B26" s="24" t="n"/>
      <c r="C26" s="24" t="n"/>
      <c r="D26" s="24" t="n"/>
      <c r="E26" s="24" t="n"/>
      <c r="F26" s="24" t="n"/>
      <c r="G26" s="24" t="n"/>
      <c r="H26" s="25" t="str">
        <f>IF(COUNT(B26,G26)&lt;2,"",MOD(G26-B26,1)*24-IF(COUNT(C26:D26)=2,MOD(D26-C26,1)*24,0)-IF(COUNT(E26:F26)=2,MOD(F26-E26,1)*24,0))</f>
        <v/>
      </c>
      <c r="I26" s="26" t="n"/>
      <c r="J26" s="23" t="n"/>
    </row>
    <row r="27" ht="19" customHeight="1">
      <c r="A27" s="19" t="n">
        <v>24</v>
      </c>
      <c r="B27" s="24" t="n"/>
      <c r="C27" s="24" t="n"/>
      <c r="D27" s="24" t="n"/>
      <c r="E27" s="24" t="n"/>
      <c r="F27" s="24" t="n"/>
      <c r="G27" s="24" t="n"/>
      <c r="H27" s="25" t="str">
        <f>IF(COUNT(B27,G27)&lt;2,"",MOD(G27-B27,1)*24-IF(COUNT(C27:D27)=2,MOD(D27-C27,1)*24,0)-IF(COUNT(E27:F27)=2,MOD(F27-E27,1)*24,0))</f>
        <v/>
      </c>
      <c r="I27" s="26" t="n"/>
      <c r="J27" s="23" t="n"/>
    </row>
    <row r="28" ht="19" customHeight="1">
      <c r="A28" s="19" t="n">
        <v>25</v>
      </c>
      <c r="B28" s="24" t="n"/>
      <c r="C28" s="24" t="n"/>
      <c r="D28" s="24" t="n"/>
      <c r="E28" s="24" t="n"/>
      <c r="F28" s="24" t="n"/>
      <c r="G28" s="24" t="n"/>
      <c r="H28" s="25" t="str">
        <f>IF(COUNT(B28,G28)&lt;2,"",MOD(G28-B28,1)*24-IF(COUNT(C28:D28)=2,MOD(D28-C28,1)*24,0)-IF(COUNT(E28:F28)=2,MOD(F28-E28,1)*24,0))</f>
        <v/>
      </c>
      <c r="I28" s="26" t="n"/>
      <c r="J28" s="23" t="n"/>
    </row>
    <row r="29" ht="19" customHeight="1">
      <c r="A29" s="19" t="n">
        <v>26</v>
      </c>
      <c r="B29" s="24" t="n"/>
      <c r="C29" s="24" t="n"/>
      <c r="D29" s="24" t="n"/>
      <c r="E29" s="24" t="n"/>
      <c r="F29" s="24" t="n"/>
      <c r="G29" s="24" t="n"/>
      <c r="H29" s="25" t="str">
        <f>IF(COUNT(B29,G29)&lt;2,"",MOD(G29-B29,1)*24-IF(COUNT(C29:D29)=2,MOD(D29-C29,1)*24,0)-IF(COUNT(E29:F29)=2,MOD(F29-E29,1)*24,0))</f>
        <v/>
      </c>
      <c r="I29" s="26" t="n"/>
      <c r="J29" s="23" t="n"/>
    </row>
    <row r="30" ht="19" customHeight="1">
      <c r="A30" s="19" t="n">
        <v>27</v>
      </c>
      <c r="B30" s="24" t="n"/>
      <c r="C30" s="24" t="n"/>
      <c r="D30" s="24" t="n"/>
      <c r="E30" s="24" t="n"/>
      <c r="F30" s="24" t="n"/>
      <c r="G30" s="24" t="n"/>
      <c r="H30" s="25" t="str">
        <f>IF(COUNT(B30,G30)&lt;2,"",MOD(G30-B30,1)*24-IF(COUNT(C30:D30)=2,MOD(D30-C30,1)*24,0)-IF(COUNT(E30:F30)=2,MOD(F30-E30,1)*24,0))</f>
        <v/>
      </c>
      <c r="I30" s="26" t="n"/>
      <c r="J30" s="23" t="n"/>
    </row>
    <row r="31" ht="19" customHeight="1">
      <c r="A31" s="19" t="n">
        <v>28</v>
      </c>
      <c r="B31" s="24" t="n"/>
      <c r="C31" s="24" t="n"/>
      <c r="D31" s="24" t="n"/>
      <c r="E31" s="24" t="n"/>
      <c r="F31" s="24" t="n"/>
      <c r="G31" s="24" t="n"/>
      <c r="H31" s="25" t="str">
        <f>IF(COUNT(B31,G31)&lt;2,"",MOD(G31-B31,1)*24-IF(COUNT(C31:D31)=2,MOD(D31-C31,1)*24,0)-IF(COUNT(E31:F31)=2,MOD(F31-E31,1)*24,0))</f>
        <v/>
      </c>
      <c r="I31" s="26" t="n"/>
      <c r="J31" s="23" t="n"/>
    </row>
    <row r="32" ht="19" customHeight="1">
      <c r="A32" s="19" t="n">
        <v>29</v>
      </c>
      <c r="B32" s="24" t="n"/>
      <c r="C32" s="24" t="n"/>
      <c r="D32" s="24" t="n"/>
      <c r="E32" s="24" t="n"/>
      <c r="F32" s="24" t="n"/>
      <c r="G32" s="24" t="n"/>
      <c r="H32" s="25" t="str">
        <f>IF(COUNT(B32,G32)&lt;2,"",MOD(G32-B32,1)*24-IF(COUNT(C32:D32)=2,MOD(D32-C32,1)*24,0)-IF(COUNT(E32:F32)=2,MOD(F32-E32,1)*24,0))</f>
        <v/>
      </c>
      <c r="I32" s="26" t="n"/>
      <c r="J32" s="23" t="n"/>
    </row>
    <row r="33" ht="19" customHeight="1">
      <c r="A33" s="19" t="n">
        <v>30</v>
      </c>
      <c r="B33" s="24" t="n"/>
      <c r="C33" s="24" t="n"/>
      <c r="D33" s="24" t="n"/>
      <c r="E33" s="24" t="n"/>
      <c r="F33" s="24" t="n"/>
      <c r="G33" s="24" t="n"/>
      <c r="H33" s="25" t="str">
        <f>IF(COUNT(B33,G33)&lt;2,"",MOD(G33-B33,1)*24-IF(COUNT(C33:D33)=2,MOD(D33-C33,1)*24,0)-IF(COUNT(E33:F33)=2,MOD(F33-E33,1)*24,0))</f>
        <v/>
      </c>
      <c r="I33" s="26" t="n"/>
      <c r="J33" s="23" t="n"/>
    </row>
    <row r="34" ht="19" customHeight="1">
      <c r="A34" s="19" t="n">
        <v>31</v>
      </c>
      <c r="B34" s="24" t="n"/>
      <c r="C34" s="24" t="n"/>
      <c r="D34" s="24" t="n"/>
      <c r="E34" s="24" t="n"/>
      <c r="F34" s="24" t="n"/>
      <c r="G34" s="24" t="n"/>
      <c r="H34" s="25" t="str">
        <f>IF(COUNT(B34,G34)&lt;2,"",MOD(G34-B34,1)*24-IF(COUNT(C34:D34)=2,MOD(D34-C34,1)*24,0)-IF(COUNT(E34:F34)=2,MOD(F34-E34,1)*24,0))</f>
        <v/>
      </c>
      <c r="I34" s="26" t="n"/>
      <c r="J34" s="23" t="n"/>
    </row>
    <row r="35" ht="20" customHeight="1">
      <c r="A35" s="27" t="inlineStr">
        <is>
          <t>Total del mes</t>
        </is>
      </c>
      <c r="B35" s="15" t="n"/>
      <c r="C35" s="15" t="n"/>
      <c r="D35" s="15" t="n"/>
      <c r="E35" s="15" t="n"/>
      <c r="F35" s="15" t="n"/>
      <c r="G35" s="13" t="n"/>
      <c r="H35" s="28">
        <f>SUM(H4:H34)</f>
        <v>16</v>
      </c>
      <c r="I35" s="29" t="n"/>
      <c r="J35" s="13" t="n"/>
    </row>
    <row r="36" ht="10" customHeight="1"/>
    <row r="37">
      <c r="A37" s="30" t="inlineStr">
        <is>
          <t>Firma de la empresa</t>
        </is>
      </c>
      <c r="G37" s="30" t="inlineStr">
        <is>
          <t>Firma del trabajador/a</t>
        </is>
      </c>
    </row>
    <row r="38" ht="22" customHeight="1"/>
    <row r="39" ht="22" customHeight="1">
      <c r="A39" s="31" t="n"/>
      <c r="B39" s="31" t="n"/>
      <c r="C39" s="31" t="n"/>
      <c r="D39" s="31" t="n"/>
      <c r="E39" s="31" t="n"/>
      <c r="G39" s="31" t="n"/>
      <c r="H39" s="31" t="n"/>
      <c r="I39" s="31" t="n"/>
      <c r="J39" s="31" t="n"/>
    </row>
    <row r="40" ht="8" customHeight="1"/>
    <row r="41" ht="26" customHeight="1">
      <c r="A41" s="32" t="inlineStr">
        <is>
          <t>Este registro se guarda 4 años. Está a disposición de la persona trabajadora, de sus representantes y de la Inspección de Trabajo (artículo 34.9 del Estatuto de los Trabajadores).</t>
        </is>
      </c>
    </row>
  </sheetData>
  <mergeCells count="11">
    <mergeCell ref="I35:J35"/>
    <mergeCell ref="A2:B2"/>
    <mergeCell ref="C2:G2"/>
    <mergeCell ref="I2:J2"/>
    <mergeCell ref="C1:G1"/>
    <mergeCell ref="A35:G35"/>
    <mergeCell ref="A41:J41"/>
    <mergeCell ref="A37:E37"/>
    <mergeCell ref="A1:B1"/>
    <mergeCell ref="G37:J37"/>
    <mergeCell ref="I1:J1"/>
  </mergeCells>
  <dataValidations count="1">
    <dataValidation sqref="B4:G34" showDropDown="0" showInputMessage="1" showErrorMessage="1" allowBlank="1" errorTitle="Hora" error="Escribe la hora con dos puntos: 9:30." promptTitle="Hora" prompt="Con dos puntos: 9:30. Después de medianoche, tal cual: 00:30." type="decimal" errorStyle="stop" operator="between">
      <formula1>0</formula1>
      <formula2>1</formula2>
    </dataValidation>
  </dataValidations>
  <printOptions horizontalCentered="1"/>
  <pageMargins left="0.4" right="0.4" top="0.65" bottom="0.6" header="0.3" footer="0.3"/>
  <pageSetup orientation="portrait" paperSize="9" fitToHeight="1" fitToWidth="1"/>
  <headerFooter>
    <oddHeader>&amp;C&amp;"Arial,Bold"&amp;11 Registro de jornada</oddHeader>
    <oddFooter>&amp;C&amp;"Arial,Regular"&amp;8 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  <Company>Isbite</Company>
</Properties>
</file>

<file path=docProps/core.xml><?xml version="1.0" encoding="utf-8"?>
<cp:coreProperties xmlns:cp="http://schemas.openxmlformats.org/package/2006/metadata/core-properties">
  <dc:creator xmlns:dc="http://purl.org/dc/elements/1.1/">Isbite</dc:creator>
  <dc:title xmlns:dc="http://purl.org/dc/elements/1.1/">Plantilla de registro de jornada</dc:title>
  <dc:description xmlns:dc="http://purl.org/dc/elements/1.1/">Plantilla gratis de Isbite para restaurantes (https://isbite.com/plantillas/). Sin macros: solo fórmulas. Se abre con Excel, Google Sheets o LibreOffice.</dc:description>
  <dc:subject xmlns:dc="http://purl.org/dc/elements/1.1/">Registro diario de jornada por persona y mes</dc:subject>
  <dc:language xmlns:dc="http://purl.org/dc/elements/1.1/">es-ES</dc:language>
  <dcterms:created xmlns:dcterms="http://purl.org/dc/terms/" xmlns:xsi="http://www.w3.org/2001/XMLSchema-instance" xsi:type="dcterms:W3CDTF">2026-09-29T09:00:00Z</dcterms:created>
  <dcterms:modified xmlns:dcterms="http://purl.org/dc/terms/" xmlns:xsi="http://www.w3.org/2001/XMLSchema-instance" xsi:type="dcterms:W3CDTF">2026-09-29T14:00:36Z</dcterms:modified>
  <cp:lastModifiedBy>Isbite</cp:lastModifiedBy>
  <cp:category>Plantillas para restaurantes</cp:category>
  <cp:keywords>registro de jornada, fichaje, control horario, hostelería, restaurante, plantilla</cp:keywords>
</cp:coreProperties>
</file>